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апрель\"/>
    </mc:Choice>
  </mc:AlternateContent>
  <xr:revisionPtr revIDLastSave="0" documentId="8_{B7BC5686-126E-454F-8A23-F90819D887D7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s="1"/>
  <c r="G25" i="1"/>
  <c r="G26" i="1" s="1"/>
  <c r="H25" i="1"/>
  <c r="H26" i="1" s="1"/>
  <c r="I25" i="1"/>
  <c r="I26" i="1" s="1"/>
  <c r="J25" i="1"/>
  <c r="J26" i="1" s="1"/>
  <c r="K25" i="1"/>
  <c r="K26" i="1" s="1"/>
  <c r="L25" i="1"/>
  <c r="L26" i="1" s="1"/>
  <c r="M25" i="1"/>
  <c r="M26" i="1" s="1"/>
  <c r="N25" i="1"/>
  <c r="N26" i="1" s="1"/>
  <c r="O25" i="1"/>
  <c r="O26" i="1" s="1"/>
  <c r="P25" i="1"/>
  <c r="P26" i="1" s="1"/>
  <c r="E25" i="1"/>
  <c r="E26" i="1" s="1"/>
</calcChain>
</file>

<file path=xl/sharedStrings.xml><?xml version="1.0" encoding="utf-8"?>
<sst xmlns="http://schemas.openxmlformats.org/spreadsheetml/2006/main" count="67" uniqueCount="50">
  <si>
    <t>-</t>
  </si>
  <si>
    <t>Школа</t>
  </si>
  <si>
    <t>День</t>
  </si>
  <si>
    <t>МОУ школа №91 "ИнТех"</t>
  </si>
  <si>
    <t>Хлеб ржаной</t>
  </si>
  <si>
    <t>1шт.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</si>
  <si>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</si>
  <si>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</si>
  <si>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</si>
  <si>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</si>
  <si>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</si>
  <si>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</si>
  <si>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</si>
  <si>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</si>
  <si>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</si>
  <si>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</si>
  <si>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</si>
  <si>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</si>
  <si>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</si>
  <si>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</si>
  <si>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</si>
  <si>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</si>
  <si>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</si>
  <si>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</si>
  <si>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</si>
  <si>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</si>
  <si>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</si>
  <si>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</si>
  <si>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</si>
  <si>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</si>
  <si>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</si>
  <si>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</si>
  <si>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Каша «Дружба» на молоке цельном с маслом сливочным</t>
  </si>
  <si>
    <t>180/10</t>
  </si>
  <si>
    <t>Бутерброд с сыром (плавл. в сегменте)</t>
  </si>
  <si>
    <t>1/17,5/20</t>
  </si>
  <si>
    <t>Чай с сахаром</t>
  </si>
  <si>
    <t>Фрукты (яблоко, груша, банан)</t>
  </si>
  <si>
    <t>Хлеб пш. йодированный</t>
  </si>
  <si>
    <t>124/04</t>
  </si>
  <si>
    <t>Щи из свежей капусты</t>
  </si>
  <si>
    <t>290/2015</t>
  </si>
  <si>
    <t>Гуляш из мяса кур</t>
  </si>
  <si>
    <t>45/45</t>
  </si>
  <si>
    <t>Овощи свежие (огурец, помидор)</t>
  </si>
  <si>
    <t>Каша гречневая рассыпчатая</t>
  </si>
  <si>
    <t>Компот из св. фруктов с витамином С</t>
  </si>
  <si>
    <t xml:space="preserve">Первая неделя               ПОНЕДЕЛЬНИК                                                        </t>
  </si>
  <si>
    <t>Стоимость</t>
  </si>
  <si>
    <t>75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</si>
</sst>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4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2" t="s">
        <v>3</v>
      </c>
      <c r="C1" s="32"/>
      <c r="D1" s="32"/>
      <c r="E1" s="1"/>
      <c r="F1" s="1"/>
      <c r="G1" s="1" t="s">
        <v>2</v>
      </c>
      <c r="H1" s="2">
        <v>45040</v>
      </c>
    </row>
    <row r="5" spans="1:16" ht="15.75" thickBot="1" x14ac:dyDescent="0.3"/>
    <row r="6" spans="1:16" x14ac:dyDescent="0.25">
      <c r="A6" s="33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1:16" ht="15" customHeight="1" x14ac:dyDescent="0.25">
      <c r="A7" s="36" t="s">
        <v>7</v>
      </c>
      <c r="B7" s="38" t="s">
        <v>6</v>
      </c>
      <c r="C7" s="38" t="s">
        <v>8</v>
      </c>
      <c r="D7" s="38" t="s">
        <v>24</v>
      </c>
      <c r="E7" s="21" t="s">
        <v>10</v>
      </c>
      <c r="F7" s="22"/>
      <c r="G7" s="23"/>
      <c r="H7" s="38" t="s">
        <v>27</v>
      </c>
      <c r="I7" s="21" t="s">
        <v>25</v>
      </c>
      <c r="J7" s="22"/>
      <c r="K7" s="22"/>
      <c r="L7" s="23"/>
      <c r="M7" s="21" t="s">
        <v>26</v>
      </c>
      <c r="N7" s="22"/>
      <c r="O7" s="22"/>
      <c r="P7" s="27"/>
    </row>
    <row r="8" spans="1:16" x14ac:dyDescent="0.25">
      <c r="A8" s="37"/>
      <c r="B8" s="39"/>
      <c r="C8" s="39"/>
      <c r="D8" s="39"/>
      <c r="E8" s="24"/>
      <c r="F8" s="25"/>
      <c r="G8" s="26"/>
      <c r="H8" s="39"/>
      <c r="I8" s="24"/>
      <c r="J8" s="25"/>
      <c r="K8" s="25"/>
      <c r="L8" s="26"/>
      <c r="M8" s="24"/>
      <c r="N8" s="25"/>
      <c r="O8" s="25"/>
      <c r="P8" s="28"/>
    </row>
    <row r="9" spans="1:16" x14ac:dyDescent="0.25">
      <c r="A9" s="13"/>
      <c r="B9" s="14"/>
      <c r="C9" s="15"/>
      <c r="D9" s="16" t="s">
        <v>9</v>
      </c>
      <c r="E9" s="16" t="s">
        <v>11</v>
      </c>
      <c r="F9" s="16" t="s">
        <v>12</v>
      </c>
      <c r="G9" s="16" t="s">
        <v>13</v>
      </c>
      <c r="H9" s="15" t="s">
        <v>28</v>
      </c>
      <c r="I9" s="16" t="s">
        <v>14</v>
      </c>
      <c r="J9" s="16" t="s">
        <v>15</v>
      </c>
      <c r="K9" s="16" t="s">
        <v>16</v>
      </c>
      <c r="L9" s="16" t="s">
        <v>17</v>
      </c>
      <c r="M9" s="16" t="s">
        <v>18</v>
      </c>
      <c r="N9" s="16" t="s">
        <v>19</v>
      </c>
      <c r="O9" s="16" t="s">
        <v>20</v>
      </c>
      <c r="P9" s="17" t="s">
        <v>21</v>
      </c>
    </row>
    <row r="10" spans="1:16" ht="15.75" thickBot="1" x14ac:dyDescent="0.3">
      <c r="A10" s="7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36.75" thickBot="1" x14ac:dyDescent="0.3">
      <c r="A11" s="3">
        <v>1</v>
      </c>
      <c r="B11" s="4">
        <v>510</v>
      </c>
      <c r="C11" s="4" t="s">
        <v>32</v>
      </c>
      <c r="D11" s="4" t="s">
        <v>33</v>
      </c>
      <c r="E11" s="4">
        <v>4.5999999999999996</v>
      </c>
      <c r="F11" s="4">
        <v>10.9</v>
      </c>
      <c r="G11" s="4">
        <v>34.700000000000003</v>
      </c>
      <c r="H11" s="4">
        <v>218</v>
      </c>
      <c r="I11" s="4">
        <v>0.06</v>
      </c>
      <c r="J11" s="4">
        <v>0.61</v>
      </c>
      <c r="K11" s="4">
        <v>0.03</v>
      </c>
      <c r="L11" s="4">
        <v>2.2000000000000002</v>
      </c>
      <c r="M11" s="4">
        <v>62.62</v>
      </c>
      <c r="N11" s="4">
        <v>76.33</v>
      </c>
      <c r="O11" s="4">
        <v>18.16</v>
      </c>
      <c r="P11" s="4">
        <v>0.39</v>
      </c>
    </row>
    <row r="12" spans="1:16" ht="24.75" thickBot="1" x14ac:dyDescent="0.3">
      <c r="A12" s="5">
        <v>2</v>
      </c>
      <c r="B12" s="11">
        <v>44654</v>
      </c>
      <c r="C12" s="6" t="s">
        <v>34</v>
      </c>
      <c r="D12" s="6" t="s">
        <v>35</v>
      </c>
      <c r="E12" s="6">
        <v>4.7</v>
      </c>
      <c r="F12" s="6">
        <v>7.9</v>
      </c>
      <c r="G12" s="6">
        <v>7.3</v>
      </c>
      <c r="H12" s="6">
        <v>122</v>
      </c>
      <c r="I12" s="6">
        <v>0.01</v>
      </c>
      <c r="J12" s="6">
        <v>0.48</v>
      </c>
      <c r="K12" s="6">
        <v>7.0000000000000007E-2</v>
      </c>
      <c r="L12" s="6">
        <v>0.1</v>
      </c>
      <c r="M12" s="6">
        <v>300</v>
      </c>
      <c r="N12" s="6">
        <v>162</v>
      </c>
      <c r="O12" s="6">
        <v>15</v>
      </c>
      <c r="P12" s="6">
        <v>0.33</v>
      </c>
    </row>
    <row r="13" spans="1:16" ht="15.75" thickBot="1" x14ac:dyDescent="0.3">
      <c r="A13" s="5">
        <v>3</v>
      </c>
      <c r="B13" s="6">
        <v>686</v>
      </c>
      <c r="C13" s="6" t="s">
        <v>36</v>
      </c>
      <c r="D13" s="6">
        <v>200</v>
      </c>
      <c r="E13" s="6">
        <v>0.26</v>
      </c>
      <c r="F13" s="6" t="s">
        <v>0</v>
      </c>
      <c r="G13" s="6">
        <v>15.2</v>
      </c>
      <c r="H13" s="6">
        <v>59</v>
      </c>
      <c r="I13" s="6" t="s">
        <v>0</v>
      </c>
      <c r="J13" s="6">
        <v>2.9</v>
      </c>
      <c r="K13" s="6" t="s">
        <v>0</v>
      </c>
      <c r="L13" s="6" t="s">
        <v>0</v>
      </c>
      <c r="M13" s="6">
        <v>8.0500000000000007</v>
      </c>
      <c r="N13" s="6">
        <v>9.7799999999999994</v>
      </c>
      <c r="O13" s="6">
        <v>5.24</v>
      </c>
      <c r="P13" s="6">
        <v>0.9</v>
      </c>
    </row>
    <row r="14" spans="1:16" ht="24.75" thickBot="1" x14ac:dyDescent="0.3">
      <c r="A14" s="5">
        <v>4</v>
      </c>
      <c r="B14" s="6"/>
      <c r="C14" s="6" t="s">
        <v>37</v>
      </c>
      <c r="D14" s="6" t="s">
        <v>5</v>
      </c>
      <c r="E14" s="6">
        <v>0.4</v>
      </c>
      <c r="F14" s="6">
        <v>0.4</v>
      </c>
      <c r="G14" s="6">
        <v>9.8000000000000007</v>
      </c>
      <c r="H14" s="6">
        <v>124</v>
      </c>
      <c r="I14" s="6">
        <v>0.03</v>
      </c>
      <c r="J14" s="6">
        <v>10</v>
      </c>
      <c r="K14" s="6" t="s">
        <v>0</v>
      </c>
      <c r="L14" s="6">
        <v>0.2</v>
      </c>
      <c r="M14" s="6">
        <v>15</v>
      </c>
      <c r="N14" s="6">
        <v>11</v>
      </c>
      <c r="O14" s="6">
        <v>9</v>
      </c>
      <c r="P14" s="6">
        <v>2.2000000000000002</v>
      </c>
    </row>
    <row r="15" spans="1:16" ht="15.75" thickBot="1" x14ac:dyDescent="0.3">
      <c r="A15" s="5">
        <v>5</v>
      </c>
      <c r="B15" s="6"/>
      <c r="C15" s="6" t="s">
        <v>38</v>
      </c>
      <c r="D15" s="6">
        <v>20</v>
      </c>
      <c r="E15" s="6">
        <v>2.2000000000000002</v>
      </c>
      <c r="F15" s="6">
        <v>0.5</v>
      </c>
      <c r="G15" s="6">
        <v>15.4</v>
      </c>
      <c r="H15" s="6">
        <v>75</v>
      </c>
      <c r="I15" s="6">
        <v>0.04</v>
      </c>
      <c r="J15" s="6" t="s">
        <v>0</v>
      </c>
      <c r="K15" s="6" t="s">
        <v>0</v>
      </c>
      <c r="L15" s="6">
        <v>0.42</v>
      </c>
      <c r="M15" s="6">
        <v>6.8</v>
      </c>
      <c r="N15" s="6">
        <v>40</v>
      </c>
      <c r="O15" s="6">
        <v>11</v>
      </c>
      <c r="P15" s="6">
        <v>0.64</v>
      </c>
    </row>
    <row r="16" spans="1:16" ht="15.75" thickBot="1" x14ac:dyDescent="0.3">
      <c r="A16" s="5"/>
      <c r="B16" s="6"/>
      <c r="C16" s="10" t="s">
        <v>29</v>
      </c>
      <c r="D16" s="6"/>
      <c r="E16" s="10">
        <v>12.2</v>
      </c>
      <c r="F16" s="10">
        <v>19.7</v>
      </c>
      <c r="G16" s="10">
        <v>82.4</v>
      </c>
      <c r="H16" s="10">
        <v>598</v>
      </c>
      <c r="I16" s="10">
        <v>0.14000000000000001</v>
      </c>
      <c r="J16" s="10">
        <v>14</v>
      </c>
      <c r="K16" s="10">
        <v>0.11</v>
      </c>
      <c r="L16" s="10">
        <v>2.9</v>
      </c>
      <c r="M16" s="10">
        <v>393</v>
      </c>
      <c r="N16" s="10">
        <v>299.10000000000002</v>
      </c>
      <c r="O16" s="10">
        <v>58.4</v>
      </c>
      <c r="P16" s="10">
        <v>4.5</v>
      </c>
    </row>
    <row r="17" spans="1:16" ht="15.75" thickBot="1" x14ac:dyDescent="0.3">
      <c r="A17" s="18"/>
      <c r="B17" s="19"/>
      <c r="C17" s="20" t="s">
        <v>48</v>
      </c>
      <c r="D17" s="19" t="s">
        <v>49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0"/>
    </row>
    <row r="18" spans="1:16" ht="15.75" customHeight="1" thickBot="1" x14ac:dyDescent="0.3">
      <c r="A18" s="29" t="s">
        <v>23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</row>
    <row r="19" spans="1:16" ht="15.75" thickBot="1" x14ac:dyDescent="0.3">
      <c r="A19" s="3">
        <v>1</v>
      </c>
      <c r="B19" s="4" t="s">
        <v>39</v>
      </c>
      <c r="C19" s="4" t="s">
        <v>40</v>
      </c>
      <c r="D19" s="4">
        <v>250</v>
      </c>
      <c r="E19" s="4">
        <v>5.0999999999999996</v>
      </c>
      <c r="F19" s="4">
        <v>4.9000000000000004</v>
      </c>
      <c r="G19" s="4">
        <v>10</v>
      </c>
      <c r="H19" s="4">
        <v>103</v>
      </c>
      <c r="I19" s="4">
        <v>0.08</v>
      </c>
      <c r="J19" s="4">
        <v>30.9</v>
      </c>
      <c r="K19" s="4">
        <v>0.03</v>
      </c>
      <c r="L19" s="4">
        <v>0.8</v>
      </c>
      <c r="M19" s="4">
        <v>42.44</v>
      </c>
      <c r="N19" s="4">
        <v>49.97</v>
      </c>
      <c r="O19" s="4">
        <v>21.12</v>
      </c>
      <c r="P19" s="4">
        <v>0.76</v>
      </c>
    </row>
    <row r="20" spans="1:16" ht="15.75" thickBot="1" x14ac:dyDescent="0.3">
      <c r="A20" s="5">
        <v>2</v>
      </c>
      <c r="B20" s="6" t="s">
        <v>41</v>
      </c>
      <c r="C20" s="6" t="s">
        <v>42</v>
      </c>
      <c r="D20" s="6" t="s">
        <v>43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</v>
      </c>
      <c r="J20" s="6" t="s">
        <v>0</v>
      </c>
      <c r="K20" s="6" t="s">
        <v>0</v>
      </c>
      <c r="L20" s="6">
        <v>0.2</v>
      </c>
      <c r="M20" s="6">
        <v>1.75</v>
      </c>
      <c r="N20" s="6">
        <v>80</v>
      </c>
      <c r="O20" s="6">
        <v>10</v>
      </c>
      <c r="P20" s="6">
        <v>0.9</v>
      </c>
    </row>
    <row r="21" spans="1:16" ht="24.75" thickBot="1" x14ac:dyDescent="0.3">
      <c r="A21" s="5">
        <v>3</v>
      </c>
      <c r="B21" s="6"/>
      <c r="C21" s="6" t="s">
        <v>44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4</v>
      </c>
      <c r="B22" s="6">
        <v>508</v>
      </c>
      <c r="C22" s="6" t="s">
        <v>45</v>
      </c>
      <c r="D22" s="6">
        <v>150</v>
      </c>
      <c r="E22" s="6">
        <v>4.5</v>
      </c>
      <c r="F22" s="6">
        <v>5.0999999999999996</v>
      </c>
      <c r="G22" s="6">
        <v>21.9</v>
      </c>
      <c r="H22" s="6">
        <v>228</v>
      </c>
      <c r="I22" s="6">
        <v>0.12</v>
      </c>
      <c r="J22" s="6" t="s">
        <v>0</v>
      </c>
      <c r="K22" s="6" t="s">
        <v>0</v>
      </c>
      <c r="L22" s="6">
        <v>1.35</v>
      </c>
      <c r="M22" s="6">
        <v>12</v>
      </c>
      <c r="N22" s="6">
        <v>72</v>
      </c>
      <c r="O22" s="6">
        <v>49</v>
      </c>
      <c r="P22" s="6">
        <v>1.6</v>
      </c>
    </row>
    <row r="23" spans="1:16" ht="24.75" thickBot="1" x14ac:dyDescent="0.3">
      <c r="A23" s="5">
        <v>5</v>
      </c>
      <c r="B23" s="6">
        <v>638</v>
      </c>
      <c r="C23" s="6" t="s">
        <v>46</v>
      </c>
      <c r="D23" s="6">
        <v>200</v>
      </c>
      <c r="E23" s="6">
        <v>1.2</v>
      </c>
      <c r="F23" s="6" t="s">
        <v>0</v>
      </c>
      <c r="G23" s="6">
        <v>31.6</v>
      </c>
      <c r="H23" s="6">
        <v>126</v>
      </c>
      <c r="I23" s="6">
        <v>0.02</v>
      </c>
      <c r="J23" s="6">
        <v>50</v>
      </c>
      <c r="K23" s="6" t="s">
        <v>0</v>
      </c>
      <c r="L23" s="6">
        <v>0.4</v>
      </c>
      <c r="M23" s="6">
        <v>40.200000000000003</v>
      </c>
      <c r="N23" s="6">
        <v>36.5</v>
      </c>
      <c r="O23" s="6">
        <v>26.3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114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30</v>
      </c>
      <c r="D25" s="6"/>
      <c r="E25" s="10">
        <f>SUM(E19:E24)</f>
        <v>24.5</v>
      </c>
      <c r="F25" s="10">
        <f t="shared" ref="F25:P25" si="0">SUM(F19:F24)</f>
        <v>20.239999999999998</v>
      </c>
      <c r="G25" s="10">
        <f t="shared" si="0"/>
        <v>97.1</v>
      </c>
      <c r="H25" s="10">
        <f t="shared" si="0"/>
        <v>712</v>
      </c>
      <c r="I25" s="10">
        <f t="shared" si="0"/>
        <v>0.44999999999999996</v>
      </c>
      <c r="J25" s="10">
        <f t="shared" si="0"/>
        <v>82.9</v>
      </c>
      <c r="K25" s="10">
        <f t="shared" si="0"/>
        <v>0.03</v>
      </c>
      <c r="L25" s="10">
        <f t="shared" si="0"/>
        <v>3.79</v>
      </c>
      <c r="M25" s="10">
        <f t="shared" si="0"/>
        <v>117.39</v>
      </c>
      <c r="N25" s="10">
        <f t="shared" si="0"/>
        <v>350.87</v>
      </c>
      <c r="O25" s="10">
        <f t="shared" si="0"/>
        <v>138.62</v>
      </c>
      <c r="P25" s="10">
        <f t="shared" si="0"/>
        <v>5.8000000000000007</v>
      </c>
    </row>
    <row r="26" spans="1:16" ht="15.75" thickBot="1" x14ac:dyDescent="0.3">
      <c r="A26" s="5"/>
      <c r="B26" s="6"/>
      <c r="C26" s="10" t="s">
        <v>31</v>
      </c>
      <c r="D26" s="6"/>
      <c r="E26" s="10">
        <f>SUM(E25,E16)</f>
        <v>36.700000000000003</v>
      </c>
      <c r="F26" s="10">
        <f t="shared" ref="F26:P26" si="1">SUM(F25,F16)</f>
        <v>39.94</v>
      </c>
      <c r="G26" s="10">
        <f t="shared" si="1"/>
        <v>179.5</v>
      </c>
      <c r="H26" s="10">
        <f t="shared" si="1"/>
        <v>1310</v>
      </c>
      <c r="I26" s="10">
        <f t="shared" si="1"/>
        <v>0.59</v>
      </c>
      <c r="J26" s="10">
        <f t="shared" si="1"/>
        <v>96.9</v>
      </c>
      <c r="K26" s="10">
        <f t="shared" si="1"/>
        <v>0.14000000000000001</v>
      </c>
      <c r="L26" s="10">
        <f t="shared" si="1"/>
        <v>6.6899999999999995</v>
      </c>
      <c r="M26" s="10">
        <f t="shared" si="1"/>
        <v>510.39</v>
      </c>
      <c r="N26" s="10">
        <f t="shared" si="1"/>
        <v>649.97</v>
      </c>
      <c r="O26" s="10">
        <f t="shared" si="1"/>
        <v>197.02</v>
      </c>
      <c r="P26" s="10">
        <f t="shared" si="1"/>
        <v>10.3</v>
      </c>
    </row>
    <row r="27" spans="1:16" ht="15.75" thickBot="1" x14ac:dyDescent="0.3">
      <c r="C27" s="20" t="s">
        <v>48</v>
      </c>
      <c r="D27" s="19" t="s">
        <v>49</v>
      </c>
    </row>
    <row r="30" spans="1:16" x14ac:dyDescent="0.25">
      <c r="C30" s="12"/>
    </row>
    <row r="33" spans="3:3" x14ac:dyDescent="0.25">
      <c r="C33" s="12"/>
    </row>
    <row r="34" spans="3:3" x14ac:dyDescent="0.25">
      <c r="C34" s="12"/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2023-03-23T10:29:25Z</dcterms:modified>
</cp:coreProperties>
</file>